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<sst xmlns="http://schemas.openxmlformats.org/spreadsheetml/2006/main" count="124" uniqueCount="66">
  <si>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</si>
  <si>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</si>
  <si>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</si>
  <si>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</si>
  <si>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</si>
  <si>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</si>
  <si>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</si>
  <si>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</si>
  <si>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Numer</t>
  </si>
  <si>
    <t>G</t>
  </si>
  <si>
    <t>Kopalnia</t>
  </si>
  <si>
    <t>DT PZN</t>
  </si>
  <si>
    <t>Sekretarz Zawodów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</si>
  <si>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</si>
  <si>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</si>
  <si>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</si>
  <si>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Mężczyźni 50 - 59 lat  Rocznik 1954 - 1963     </t>
    </r>
  </si>
  <si>
    <t>Urbański Stanisław</t>
  </si>
  <si>
    <t>LKS Pogórze</t>
  </si>
  <si>
    <t>Kapaś Mirosław</t>
  </si>
  <si>
    <t>Istebna</t>
  </si>
  <si>
    <t>Porębski Piotr</t>
  </si>
  <si>
    <t>Rybnik</t>
  </si>
  <si>
    <t>Stępień Marek</t>
  </si>
  <si>
    <t>Szczeciński Witold</t>
  </si>
  <si>
    <t>Gliwice</t>
  </si>
  <si>
    <t>Dudek Edward</t>
  </si>
  <si>
    <t>Michniewicz Tadeusz</t>
  </si>
  <si>
    <t>Knurów</t>
  </si>
  <si>
    <t>Procner Henryk</t>
  </si>
  <si>
    <t>Wisła</t>
  </si>
  <si>
    <t>Mrówka Leszek</t>
  </si>
  <si>
    <t>Czeladź</t>
  </si>
  <si>
    <t>Sienka Aleksander</t>
  </si>
  <si>
    <t>Sindera Mirosław</t>
  </si>
  <si>
    <t>Zachymek Piotr</t>
  </si>
  <si>
    <t>Kozy</t>
  </si>
  <si>
    <t>Saturn</t>
  </si>
  <si>
    <t>Kawik Kazimierz</t>
  </si>
  <si>
    <t>Brenna</t>
  </si>
  <si>
    <t>Kępiński Leszek</t>
  </si>
  <si>
    <t>Tarnów</t>
  </si>
  <si>
    <t>Owczorz Andrzej</t>
  </si>
  <si>
    <t>Rudy</t>
  </si>
  <si>
    <t>Pilch Jan</t>
  </si>
  <si>
    <t>Kawulok Zbigniew</t>
  </si>
  <si>
    <t>Kasolik Zygmunt</t>
  </si>
  <si>
    <t>Kęty</t>
  </si>
  <si>
    <t>PGNIG Tarnów</t>
  </si>
  <si>
    <t>Knur. Szczygł.</t>
  </si>
  <si>
    <t>PRG Mysłow.</t>
  </si>
  <si>
    <t>Kons.Prgibsz</t>
  </si>
  <si>
    <t>Poręba Spytkow.</t>
  </si>
  <si>
    <t>x</t>
  </si>
  <si>
    <t>Dolna Łomna</t>
  </si>
  <si>
    <t>Magiera Janusz</t>
  </si>
  <si>
    <t>Wodzisław</t>
  </si>
  <si>
    <t>Klimczak Jerzy</t>
  </si>
  <si>
    <t>Ustroń</t>
  </si>
  <si>
    <t>Kłyś Stanisław</t>
  </si>
  <si>
    <t>Bytom</t>
  </si>
  <si>
    <t>Jankowice</t>
  </si>
  <si>
    <t>Sośnica M.</t>
  </si>
  <si>
    <t>Klasyfikacja Ogólna</t>
  </si>
  <si>
    <t>RKB BACA Radziechowy</t>
  </si>
  <si>
    <t>Klasyfikacja MP Górników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</si>
</sst>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h:mm:ss.00"/>
  </numFmts>
  <fonts count="50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8"/>
      <name val="Arial CE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name val="Tw Cen MT Condensed"/>
      <family val="2"/>
    </font>
    <font>
      <sz val="9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73" fontId="7" fillId="0" borderId="12" xfId="0" applyNumberFormat="1" applyFont="1" applyBorder="1" applyAlignment="1">
      <alignment horizontal="center" vertical="center"/>
    </xf>
    <xf numFmtId="173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3" fontId="1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workbookViewId="0" topLeftCell="A1">
      <selection activeCell="G38" sqref="G38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2.75390625" style="0" customWidth="1"/>
    <col min="5" max="5" width="2.625" style="0" customWidth="1"/>
    <col min="6" max="6" width="9.25390625" style="0" customWidth="1"/>
    <col min="7" max="7" width="10.00390625" style="0" customWidth="1"/>
    <col min="8" max="8" width="10.125" style="0" customWidth="1"/>
    <col min="9" max="9" width="12.625" style="0" customWidth="1"/>
  </cols>
  <sheetData>
    <row r="1" spans="1:5" ht="12.75">
      <c r="A1" s="1"/>
      <c r="B1" s="1"/>
      <c r="C1" s="2"/>
      <c r="E1" s="5"/>
    </row>
    <row r="2" spans="1:3" ht="12.75">
      <c r="A2" s="1"/>
      <c r="B2" s="6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13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16</v>
      </c>
    </row>
    <row r="9" ht="12.75">
      <c r="C9" s="4"/>
    </row>
    <row r="10" spans="3:7" ht="12.75">
      <c r="C10" s="27" t="s">
        <v>63</v>
      </c>
      <c r="D10" s="28"/>
      <c r="E10" s="28"/>
      <c r="F10" s="28"/>
      <c r="G10" s="28"/>
    </row>
    <row r="11" ht="12.75">
      <c r="C11" s="4"/>
    </row>
    <row r="13" spans="1:9" ht="12.75">
      <c r="A13" s="7" t="s">
        <v>7</v>
      </c>
      <c r="B13" s="7" t="s">
        <v>8</v>
      </c>
      <c r="C13" s="7" t="s">
        <v>3</v>
      </c>
      <c r="D13" s="7" t="s">
        <v>4</v>
      </c>
      <c r="E13" s="7" t="s">
        <v>9</v>
      </c>
      <c r="F13" s="8" t="s">
        <v>10</v>
      </c>
      <c r="G13" s="8" t="s">
        <v>14</v>
      </c>
      <c r="H13" s="8" t="s">
        <v>15</v>
      </c>
      <c r="I13" s="9" t="s">
        <v>5</v>
      </c>
    </row>
    <row r="14" spans="1:9" ht="12.75">
      <c r="A14" s="10"/>
      <c r="B14" s="10"/>
      <c r="C14" s="10"/>
      <c r="D14" s="10"/>
      <c r="E14" s="10"/>
      <c r="F14" s="11"/>
      <c r="G14" s="12"/>
      <c r="H14" s="12"/>
      <c r="I14" s="13"/>
    </row>
    <row r="15" spans="1:9" ht="15.75">
      <c r="A15" s="14">
        <v>1</v>
      </c>
      <c r="B15" s="29">
        <v>450</v>
      </c>
      <c r="C15" s="16" t="s">
        <v>45</v>
      </c>
      <c r="D15" s="17" t="s">
        <v>54</v>
      </c>
      <c r="E15" s="15"/>
      <c r="F15" s="17"/>
      <c r="G15" s="18">
        <v>0.0173611111111111</v>
      </c>
      <c r="H15" s="18">
        <v>0.04103935185185185</v>
      </c>
      <c r="I15" s="19">
        <f aca="true" t="shared" si="0" ref="I15:I35">(H15-G15)</f>
        <v>0.023678240740740746</v>
      </c>
    </row>
    <row r="16" spans="1:9" ht="15.75">
      <c r="A16" s="14">
        <v>2</v>
      </c>
      <c r="B16" s="29">
        <v>445</v>
      </c>
      <c r="C16" s="16" t="s">
        <v>35</v>
      </c>
      <c r="D16" s="17" t="s">
        <v>36</v>
      </c>
      <c r="E16" s="15"/>
      <c r="F16" s="26"/>
      <c r="G16" s="18">
        <v>0.0173611111111111</v>
      </c>
      <c r="H16" s="18">
        <v>0.042074074074074076</v>
      </c>
      <c r="I16" s="19">
        <f t="shared" si="0"/>
        <v>0.024712962962962975</v>
      </c>
    </row>
    <row r="17" spans="1:9" ht="15.75">
      <c r="A17" s="14">
        <v>3</v>
      </c>
      <c r="B17" s="29">
        <v>435</v>
      </c>
      <c r="C17" s="16" t="s">
        <v>21</v>
      </c>
      <c r="D17" s="17" t="s">
        <v>22</v>
      </c>
      <c r="E17" s="15" t="s">
        <v>53</v>
      </c>
      <c r="F17" s="25" t="s">
        <v>51</v>
      </c>
      <c r="G17" s="18">
        <v>0.0173611111111111</v>
      </c>
      <c r="H17" s="18">
        <v>0.042457175925925926</v>
      </c>
      <c r="I17" s="19">
        <f t="shared" si="0"/>
        <v>0.025096064814814825</v>
      </c>
    </row>
    <row r="18" spans="1:9" ht="15.75">
      <c r="A18" s="14">
        <v>4</v>
      </c>
      <c r="B18" s="29">
        <v>433</v>
      </c>
      <c r="C18" s="16" t="s">
        <v>17</v>
      </c>
      <c r="D18" s="17" t="s">
        <v>18</v>
      </c>
      <c r="E18" s="15"/>
      <c r="F18" s="25"/>
      <c r="G18" s="18">
        <v>0.017361111111111112</v>
      </c>
      <c r="H18" s="18">
        <v>0.04246412037037037</v>
      </c>
      <c r="I18" s="19">
        <f t="shared" si="0"/>
        <v>0.025103009259259255</v>
      </c>
    </row>
    <row r="19" spans="1:9" ht="15.75">
      <c r="A19" s="14">
        <v>5</v>
      </c>
      <c r="B19" s="29">
        <v>452</v>
      </c>
      <c r="C19" s="16" t="s">
        <v>55</v>
      </c>
      <c r="D19" s="17" t="s">
        <v>56</v>
      </c>
      <c r="E19" s="15" t="s">
        <v>53</v>
      </c>
      <c r="F19" s="25" t="s">
        <v>61</v>
      </c>
      <c r="G19" s="18">
        <v>0.0173611111111111</v>
      </c>
      <c r="H19" s="18">
        <v>0.04348379629629629</v>
      </c>
      <c r="I19" s="19">
        <f t="shared" si="0"/>
        <v>0.02612268518518519</v>
      </c>
    </row>
    <row r="20" spans="1:9" ht="15.75">
      <c r="A20" s="14">
        <v>6</v>
      </c>
      <c r="B20" s="29">
        <v>434</v>
      </c>
      <c r="C20" s="16" t="s">
        <v>19</v>
      </c>
      <c r="D20" s="17" t="s">
        <v>20</v>
      </c>
      <c r="E20" s="15"/>
      <c r="F20" s="25"/>
      <c r="G20" s="18">
        <v>0.017361111111111112</v>
      </c>
      <c r="H20" s="18">
        <v>0.04422222222222222</v>
      </c>
      <c r="I20" s="19">
        <f t="shared" si="0"/>
        <v>0.026861111111111106</v>
      </c>
    </row>
    <row r="21" spans="1:9" ht="15.75">
      <c r="A21" s="14">
        <v>7</v>
      </c>
      <c r="B21" s="29">
        <v>443</v>
      </c>
      <c r="C21" s="16" t="s">
        <v>34</v>
      </c>
      <c r="D21" s="17" t="s">
        <v>32</v>
      </c>
      <c r="E21" s="15" t="s">
        <v>53</v>
      </c>
      <c r="F21" s="25" t="s">
        <v>37</v>
      </c>
      <c r="G21" s="18">
        <v>0.0173611111111111</v>
      </c>
      <c r="H21" s="18">
        <v>0.044819444444444446</v>
      </c>
      <c r="I21" s="19">
        <f t="shared" si="0"/>
        <v>0.027458333333333345</v>
      </c>
    </row>
    <row r="22" spans="1:9" ht="15.75">
      <c r="A22" s="14">
        <v>8</v>
      </c>
      <c r="B22" s="29">
        <v>438</v>
      </c>
      <c r="C22" s="16" t="s">
        <v>26</v>
      </c>
      <c r="D22" s="17" t="s">
        <v>64</v>
      </c>
      <c r="E22" s="15" t="s">
        <v>53</v>
      </c>
      <c r="F22" s="25" t="s">
        <v>50</v>
      </c>
      <c r="G22" s="18">
        <v>0.0173611111111111</v>
      </c>
      <c r="H22" s="18">
        <v>0.04492245370370371</v>
      </c>
      <c r="I22" s="19">
        <f t="shared" si="0"/>
        <v>0.027561342592592606</v>
      </c>
    </row>
    <row r="23" spans="1:9" ht="15.75">
      <c r="A23" s="14">
        <v>9</v>
      </c>
      <c r="B23" s="29">
        <v>442</v>
      </c>
      <c r="C23" s="16" t="s">
        <v>33</v>
      </c>
      <c r="D23" s="17" t="s">
        <v>32</v>
      </c>
      <c r="E23" s="15" t="s">
        <v>53</v>
      </c>
      <c r="F23" s="25" t="s">
        <v>37</v>
      </c>
      <c r="G23" s="18">
        <v>0.0173611111111111</v>
      </c>
      <c r="H23" s="18">
        <v>0.04520486111111111</v>
      </c>
      <c r="I23" s="19">
        <f t="shared" si="0"/>
        <v>0.02784375000000001</v>
      </c>
    </row>
    <row r="24" spans="1:9" ht="15.75">
      <c r="A24" s="14">
        <v>10</v>
      </c>
      <c r="B24" s="29">
        <v>449</v>
      </c>
      <c r="C24" s="16" t="s">
        <v>44</v>
      </c>
      <c r="D24" s="17" t="s">
        <v>30</v>
      </c>
      <c r="E24" s="15"/>
      <c r="F24" s="25"/>
      <c r="G24" s="18">
        <v>0.0173611111111111</v>
      </c>
      <c r="H24" s="18">
        <v>0.045331018518518514</v>
      </c>
      <c r="I24" s="19">
        <f t="shared" si="0"/>
        <v>0.027969907407407412</v>
      </c>
    </row>
    <row r="25" spans="1:9" ht="15.75">
      <c r="A25" s="14">
        <v>11</v>
      </c>
      <c r="B25" s="29">
        <v>331</v>
      </c>
      <c r="C25" s="16" t="s">
        <v>59</v>
      </c>
      <c r="D25" s="17" t="s">
        <v>60</v>
      </c>
      <c r="E25" s="15" t="s">
        <v>53</v>
      </c>
      <c r="F25" s="25" t="s">
        <v>62</v>
      </c>
      <c r="G25" s="18">
        <v>0.0173611111111111</v>
      </c>
      <c r="H25" s="18">
        <v>0.046351851851851845</v>
      </c>
      <c r="I25" s="19">
        <f t="shared" si="0"/>
        <v>0.028990740740740744</v>
      </c>
    </row>
    <row r="26" spans="1:9" ht="15.75">
      <c r="A26" s="14">
        <v>12</v>
      </c>
      <c r="B26" s="29">
        <v>453</v>
      </c>
      <c r="C26" s="16" t="s">
        <v>57</v>
      </c>
      <c r="D26" s="17" t="s">
        <v>58</v>
      </c>
      <c r="E26" s="15"/>
      <c r="F26" s="25"/>
      <c r="G26" s="18">
        <v>0.0173611111111111</v>
      </c>
      <c r="H26" s="18">
        <v>0.046418981481481485</v>
      </c>
      <c r="I26" s="19">
        <f t="shared" si="0"/>
        <v>0.029057870370370383</v>
      </c>
    </row>
    <row r="27" spans="1:9" ht="15.75">
      <c r="A27" s="14">
        <v>13</v>
      </c>
      <c r="B27" s="29">
        <v>451</v>
      </c>
      <c r="C27" s="16" t="s">
        <v>46</v>
      </c>
      <c r="D27" s="17" t="s">
        <v>47</v>
      </c>
      <c r="E27" s="15"/>
      <c r="F27" s="25"/>
      <c r="G27" s="18">
        <v>0.0173611111111111</v>
      </c>
      <c r="H27" s="18">
        <v>0.04737268518518519</v>
      </c>
      <c r="I27" s="19">
        <f t="shared" si="0"/>
        <v>0.03001157407407409</v>
      </c>
    </row>
    <row r="28" spans="1:9" ht="15.75">
      <c r="A28" s="14">
        <v>14</v>
      </c>
      <c r="B28" s="29">
        <v>446</v>
      </c>
      <c r="C28" s="16" t="s">
        <v>38</v>
      </c>
      <c r="D28" s="17" t="s">
        <v>39</v>
      </c>
      <c r="E28" s="15"/>
      <c r="F28" s="25"/>
      <c r="G28" s="18">
        <v>0.0173611111111111</v>
      </c>
      <c r="H28" s="18">
        <v>0.0480462962962963</v>
      </c>
      <c r="I28" s="19">
        <f t="shared" si="0"/>
        <v>0.0306851851851852</v>
      </c>
    </row>
    <row r="29" spans="1:9" ht="15.75">
      <c r="A29" s="14">
        <v>15</v>
      </c>
      <c r="B29" s="29">
        <v>437</v>
      </c>
      <c r="C29" s="20" t="s">
        <v>24</v>
      </c>
      <c r="D29" s="17" t="s">
        <v>25</v>
      </c>
      <c r="E29" s="15"/>
      <c r="F29" s="25"/>
      <c r="G29" s="18">
        <v>0.0173611111111111</v>
      </c>
      <c r="H29" s="18">
        <v>0.0498587962962963</v>
      </c>
      <c r="I29" s="19">
        <f t="shared" si="0"/>
        <v>0.0324976851851852</v>
      </c>
    </row>
    <row r="30" spans="1:9" ht="15.75">
      <c r="A30" s="14">
        <v>16</v>
      </c>
      <c r="B30" s="29">
        <v>441</v>
      </c>
      <c r="C30" s="16" t="s">
        <v>31</v>
      </c>
      <c r="D30" s="17" t="s">
        <v>32</v>
      </c>
      <c r="E30" s="15" t="s">
        <v>53</v>
      </c>
      <c r="F30" s="25" t="s">
        <v>37</v>
      </c>
      <c r="G30" s="18">
        <v>0.0173611111111111</v>
      </c>
      <c r="H30" s="18">
        <v>0.0501099537037037</v>
      </c>
      <c r="I30" s="19">
        <f t="shared" si="0"/>
        <v>0.0327488425925926</v>
      </c>
    </row>
    <row r="31" spans="1:9" ht="15.75">
      <c r="A31" s="14">
        <v>17</v>
      </c>
      <c r="B31" s="29">
        <v>440</v>
      </c>
      <c r="C31" s="16" t="s">
        <v>29</v>
      </c>
      <c r="D31" s="17" t="s">
        <v>30</v>
      </c>
      <c r="E31" s="15"/>
      <c r="F31" s="25"/>
      <c r="G31" s="18">
        <v>0.0173611111111111</v>
      </c>
      <c r="H31" s="18">
        <v>0.05171296296296296</v>
      </c>
      <c r="I31" s="19">
        <f t="shared" si="0"/>
        <v>0.034351851851851856</v>
      </c>
    </row>
    <row r="32" spans="1:9" ht="15.75">
      <c r="A32" s="14">
        <v>18</v>
      </c>
      <c r="B32" s="29">
        <v>447</v>
      </c>
      <c r="C32" s="20" t="s">
        <v>40</v>
      </c>
      <c r="D32" s="17" t="s">
        <v>41</v>
      </c>
      <c r="E32" s="15" t="s">
        <v>53</v>
      </c>
      <c r="F32" s="25" t="s">
        <v>48</v>
      </c>
      <c r="G32" s="18">
        <v>0.0173611111111111</v>
      </c>
      <c r="H32" s="18">
        <v>0.052002314814814814</v>
      </c>
      <c r="I32" s="19">
        <f t="shared" si="0"/>
        <v>0.034641203703703716</v>
      </c>
    </row>
    <row r="33" spans="1:9" ht="15.75">
      <c r="A33" s="14">
        <v>19</v>
      </c>
      <c r="B33" s="29">
        <v>436</v>
      </c>
      <c r="C33" s="16" t="s">
        <v>23</v>
      </c>
      <c r="D33" s="17" t="s">
        <v>52</v>
      </c>
      <c r="E33" s="15"/>
      <c r="F33" s="25"/>
      <c r="G33" s="18">
        <v>0.0173611111111111</v>
      </c>
      <c r="H33" s="18">
        <v>0.05601041666666667</v>
      </c>
      <c r="I33" s="19">
        <f t="shared" si="0"/>
        <v>0.03864930555555557</v>
      </c>
    </row>
    <row r="34" spans="1:9" ht="15.75">
      <c r="A34" s="14">
        <v>20</v>
      </c>
      <c r="B34" s="29">
        <v>448</v>
      </c>
      <c r="C34" s="16" t="s">
        <v>42</v>
      </c>
      <c r="D34" s="17" t="s">
        <v>43</v>
      </c>
      <c r="E34" s="15"/>
      <c r="F34" s="25"/>
      <c r="G34" s="18">
        <v>0.0173611111111111</v>
      </c>
      <c r="H34" s="18">
        <v>0.057456018518518524</v>
      </c>
      <c r="I34" s="19">
        <f t="shared" si="0"/>
        <v>0.040094907407407426</v>
      </c>
    </row>
    <row r="35" spans="1:9" ht="15.75">
      <c r="A35" s="14">
        <v>21</v>
      </c>
      <c r="B35" s="29">
        <v>439</v>
      </c>
      <c r="C35" s="16" t="s">
        <v>27</v>
      </c>
      <c r="D35" s="17" t="s">
        <v>28</v>
      </c>
      <c r="E35" s="15" t="s">
        <v>53</v>
      </c>
      <c r="F35" s="25" t="s">
        <v>49</v>
      </c>
      <c r="G35" s="18">
        <v>0.0173611111111111</v>
      </c>
      <c r="H35" s="18">
        <v>0.06350231481481482</v>
      </c>
      <c r="I35" s="19">
        <f t="shared" si="0"/>
        <v>0.04614120370370371</v>
      </c>
    </row>
    <row r="36" spans="1:9" ht="15.75">
      <c r="A36" s="21"/>
      <c r="B36" s="22"/>
      <c r="C36" s="23"/>
      <c r="D36" s="17"/>
      <c r="E36" s="22"/>
      <c r="F36" s="24"/>
      <c r="G36" s="18"/>
      <c r="H36" s="18"/>
      <c r="I36" s="19"/>
    </row>
    <row r="37" spans="1:9" ht="15.75">
      <c r="A37" s="33"/>
      <c r="B37" s="34"/>
      <c r="C37" s="35"/>
      <c r="D37" s="36"/>
      <c r="E37" s="34"/>
      <c r="F37" s="37"/>
      <c r="G37" s="38"/>
      <c r="H37" s="38"/>
      <c r="I37" s="40"/>
    </row>
    <row r="38" spans="1:9" ht="15.75">
      <c r="A38" s="33"/>
      <c r="B38" s="34"/>
      <c r="C38" s="39" t="s">
        <v>65</v>
      </c>
      <c r="D38" s="36"/>
      <c r="E38" s="34"/>
      <c r="F38" s="37"/>
      <c r="G38" s="38"/>
      <c r="H38" s="38"/>
      <c r="I38" s="40"/>
    </row>
    <row r="39" spans="1:9" ht="15.75">
      <c r="A39" s="33"/>
      <c r="B39" s="34"/>
      <c r="C39" s="35"/>
      <c r="D39" s="36"/>
      <c r="E39" s="34"/>
      <c r="F39" s="37"/>
      <c r="G39" s="38"/>
      <c r="H39" s="38"/>
      <c r="I39" s="40"/>
    </row>
    <row r="40" spans="1:9" ht="12.75">
      <c r="A40" s="30" t="s">
        <v>7</v>
      </c>
      <c r="B40" s="7" t="s">
        <v>8</v>
      </c>
      <c r="C40" s="7" t="s">
        <v>3</v>
      </c>
      <c r="D40" s="7" t="s">
        <v>4</v>
      </c>
      <c r="E40" s="7" t="s">
        <v>9</v>
      </c>
      <c r="F40" s="8" t="s">
        <v>10</v>
      </c>
      <c r="G40" s="8" t="s">
        <v>14</v>
      </c>
      <c r="H40" s="8" t="s">
        <v>15</v>
      </c>
      <c r="I40" s="9" t="s">
        <v>5</v>
      </c>
    </row>
    <row r="41" spans="1:9" ht="12.75">
      <c r="A41" s="31"/>
      <c r="B41" s="10"/>
      <c r="C41" s="10"/>
      <c r="D41" s="10"/>
      <c r="E41" s="10"/>
      <c r="F41" s="11"/>
      <c r="G41" s="12"/>
      <c r="H41" s="12"/>
      <c r="I41" s="13"/>
    </row>
    <row r="42" spans="1:9" ht="15.75">
      <c r="A42" s="32">
        <v>1</v>
      </c>
      <c r="B42" s="29">
        <v>435</v>
      </c>
      <c r="C42" s="16" t="s">
        <v>21</v>
      </c>
      <c r="D42" s="17" t="s">
        <v>22</v>
      </c>
      <c r="E42" s="15" t="s">
        <v>53</v>
      </c>
      <c r="F42" s="25" t="s">
        <v>51</v>
      </c>
      <c r="G42" s="18">
        <v>0.0173611111111111</v>
      </c>
      <c r="H42" s="18">
        <v>0.042457175925925926</v>
      </c>
      <c r="I42" s="19">
        <f aca="true" t="shared" si="1" ref="I42:I50">(H42-G42)</f>
        <v>0.025096064814814825</v>
      </c>
    </row>
    <row r="43" spans="1:9" ht="15.75">
      <c r="A43" s="14">
        <v>2</v>
      </c>
      <c r="B43" s="29">
        <v>452</v>
      </c>
      <c r="C43" s="16" t="s">
        <v>55</v>
      </c>
      <c r="D43" s="17" t="s">
        <v>56</v>
      </c>
      <c r="E43" s="15" t="s">
        <v>53</v>
      </c>
      <c r="F43" s="25" t="s">
        <v>61</v>
      </c>
      <c r="G43" s="18">
        <v>0.0173611111111111</v>
      </c>
      <c r="H43" s="18">
        <v>0.04348379629629629</v>
      </c>
      <c r="I43" s="19">
        <f t="shared" si="1"/>
        <v>0.02612268518518519</v>
      </c>
    </row>
    <row r="44" spans="1:9" ht="15.75">
      <c r="A44" s="14">
        <v>3</v>
      </c>
      <c r="B44" s="29">
        <v>443</v>
      </c>
      <c r="C44" s="16" t="s">
        <v>34</v>
      </c>
      <c r="D44" s="17" t="s">
        <v>32</v>
      </c>
      <c r="E44" s="15" t="s">
        <v>53</v>
      </c>
      <c r="F44" s="25" t="s">
        <v>37</v>
      </c>
      <c r="G44" s="18">
        <v>0.0173611111111111</v>
      </c>
      <c r="H44" s="18">
        <v>0.044819444444444446</v>
      </c>
      <c r="I44" s="19">
        <f t="shared" si="1"/>
        <v>0.027458333333333345</v>
      </c>
    </row>
    <row r="45" spans="1:9" ht="15.75">
      <c r="A45" s="14">
        <v>4</v>
      </c>
      <c r="B45" s="29">
        <v>438</v>
      </c>
      <c r="C45" s="16" t="s">
        <v>26</v>
      </c>
      <c r="D45" s="17" t="s">
        <v>64</v>
      </c>
      <c r="E45" s="15" t="s">
        <v>53</v>
      </c>
      <c r="F45" s="25" t="s">
        <v>50</v>
      </c>
      <c r="G45" s="18">
        <v>0.0173611111111111</v>
      </c>
      <c r="H45" s="18">
        <v>0.04492245370370371</v>
      </c>
      <c r="I45" s="19">
        <f t="shared" si="1"/>
        <v>0.027561342592592606</v>
      </c>
    </row>
    <row r="46" spans="1:9" ht="15.75">
      <c r="A46" s="14">
        <v>5</v>
      </c>
      <c r="B46" s="29">
        <v>442</v>
      </c>
      <c r="C46" s="16" t="s">
        <v>33</v>
      </c>
      <c r="D46" s="17" t="s">
        <v>32</v>
      </c>
      <c r="E46" s="15" t="s">
        <v>53</v>
      </c>
      <c r="F46" s="25" t="s">
        <v>37</v>
      </c>
      <c r="G46" s="18">
        <v>0.0173611111111111</v>
      </c>
      <c r="H46" s="18">
        <v>0.04520486111111111</v>
      </c>
      <c r="I46" s="19">
        <f t="shared" si="1"/>
        <v>0.02784375000000001</v>
      </c>
    </row>
    <row r="47" spans="1:9" ht="15.75">
      <c r="A47" s="14">
        <v>6</v>
      </c>
      <c r="B47" s="29">
        <v>331</v>
      </c>
      <c r="C47" s="16" t="s">
        <v>59</v>
      </c>
      <c r="D47" s="17" t="s">
        <v>60</v>
      </c>
      <c r="E47" s="15" t="s">
        <v>53</v>
      </c>
      <c r="F47" s="25" t="s">
        <v>62</v>
      </c>
      <c r="G47" s="18">
        <v>0.0173611111111111</v>
      </c>
      <c r="H47" s="18">
        <v>0.046351851851851845</v>
      </c>
      <c r="I47" s="19">
        <f t="shared" si="1"/>
        <v>0.028990740740740744</v>
      </c>
    </row>
    <row r="48" spans="1:9" ht="15.75">
      <c r="A48" s="14">
        <v>7</v>
      </c>
      <c r="B48" s="29">
        <v>441</v>
      </c>
      <c r="C48" s="16" t="s">
        <v>31</v>
      </c>
      <c r="D48" s="17" t="s">
        <v>32</v>
      </c>
      <c r="E48" s="15" t="s">
        <v>53</v>
      </c>
      <c r="F48" s="25" t="s">
        <v>37</v>
      </c>
      <c r="G48" s="18">
        <v>0.0173611111111111</v>
      </c>
      <c r="H48" s="18">
        <v>0.0501099537037037</v>
      </c>
      <c r="I48" s="19">
        <f t="shared" si="1"/>
        <v>0.0327488425925926</v>
      </c>
    </row>
    <row r="49" spans="1:9" ht="15.75">
      <c r="A49" s="14">
        <v>8</v>
      </c>
      <c r="B49" s="29">
        <v>447</v>
      </c>
      <c r="C49" s="20" t="s">
        <v>40</v>
      </c>
      <c r="D49" s="17" t="s">
        <v>41</v>
      </c>
      <c r="E49" s="15" t="s">
        <v>53</v>
      </c>
      <c r="F49" s="25" t="s">
        <v>48</v>
      </c>
      <c r="G49" s="18">
        <v>0.0173611111111111</v>
      </c>
      <c r="H49" s="18">
        <v>0.052002314814814814</v>
      </c>
      <c r="I49" s="19">
        <f t="shared" si="1"/>
        <v>0.034641203703703716</v>
      </c>
    </row>
    <row r="50" spans="1:9" ht="15.75">
      <c r="A50" s="14">
        <v>9</v>
      </c>
      <c r="B50" s="29">
        <v>439</v>
      </c>
      <c r="C50" s="16" t="s">
        <v>27</v>
      </c>
      <c r="D50" s="17" t="s">
        <v>28</v>
      </c>
      <c r="E50" s="15" t="s">
        <v>53</v>
      </c>
      <c r="F50" s="25" t="s">
        <v>49</v>
      </c>
      <c r="G50" s="18">
        <v>0.0173611111111111</v>
      </c>
      <c r="H50" s="18">
        <v>0.06350231481481482</v>
      </c>
      <c r="I50" s="19">
        <f t="shared" si="1"/>
        <v>0.04614120370370371</v>
      </c>
    </row>
    <row r="51" spans="1:9" ht="15.75">
      <c r="A51" s="14"/>
      <c r="B51" s="15"/>
      <c r="C51" s="16"/>
      <c r="D51" s="17"/>
      <c r="E51" s="15"/>
      <c r="F51" s="17"/>
      <c r="G51" s="18"/>
      <c r="H51" s="18"/>
      <c r="I51" s="19"/>
    </row>
    <row r="54" spans="3:9" ht="12.75">
      <c r="C54" s="3" t="s">
        <v>11</v>
      </c>
      <c r="D54" s="3"/>
      <c r="E54" s="3" t="s">
        <v>12</v>
      </c>
      <c r="F54" s="3"/>
      <c r="G54" s="3"/>
      <c r="H54" s="3"/>
      <c r="I54" s="3"/>
    </row>
  </sheetData>
  <sheetProtection/>
  <mergeCells count="1">
    <mergeCell ref="C10:G10"/>
  </mergeCells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2013-02-10T12:21:47Z</cp:lastPrinted>
  <dcterms:modified xsi:type="dcterms:W3CDTF">2013-02-10T19:54:22Z</dcterms:modified>
  <cp:category/>
  <cp:version/>
  <cp:contentType/>
  <cp:contentStatus/>
</cp:coreProperties>
</file>